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24" sheetId="1" state="visible" r:id="rId2"/>
  </sheets>
  <definedNames>
    <definedName function="false" hidden="false" localSheetId="0" name="_xlnm.Print_Area" vbProcedure="false">'2024'!$A$1:$Y$15</definedName>
    <definedName function="false" hidden="false" localSheetId="0" name="Excel_BuiltIn_Print_Area" vbProcedure="false">'2024'!$A$2:$P$9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<sst xmlns="http://schemas.openxmlformats.org/spreadsheetml/2006/main" count="104" uniqueCount="64">
  <si>
    <t xml:space="preserve">TITOLARI DI INCARICHI DIRIGENZIALI (DIRIGENTI NON GENERALI)_Anno 2024 –  AGGIORNATO A GEN-2025</t>
  </si>
  <si>
    <t xml:space="preserve">DIRIGENTI TITOLARI DI INCARICO</t>
  </si>
  <si>
    <t xml:space="preserve">INCARICO</t>
  </si>
  <si>
    <t xml:space="preserve">Estremi degli atti di conferimento di incarichi dirigenziali a soggetti dipendenti della pubblica amministrazione (NB: sono da includersi sia i dirigenti contrattualizzati sia quelli posti in regime di diritto pubblico)</t>
  </si>
  <si>
    <t xml:space="preserve">Estremi degli atti di conferimento di incarichi dirigenziali a soggetti estranei alla pubblica amministrazione con indicazione dei soggetti percettori, della ragione dell'incarico e dell'ammontare erogato (NB: sono da includersi sia i dirigenti contrattualizzati sia quelli posti in regime di diritto pubblico)</t>
  </si>
  <si>
    <t xml:space="preserve">Curriculum, redatto in conformità al vigente modello europeo</t>
  </si>
  <si>
    <t xml:space="preserve">Dichiarazione sulla insussistenza di una delle cause di inconferibilità dell'incarico</t>
  </si>
  <si>
    <t xml:space="preserve">Dichiarazione sulla insussistenza di una delle cause di incompatibilità  dell'incarico</t>
  </si>
  <si>
    <t xml:space="preserve">Dichiarazione sulla assenza di conflitti di interessi</t>
  </si>
  <si>
    <t xml:space="preserve">Titolarità di carica in enti di diritto privato regolamentato e finanziato dalla pubblica amministrazione</t>
  </si>
  <si>
    <t xml:space="preserve">Dichiarazione sulla insussistenza di una delle cause di inconferibilità e incompatibilità  dell'incarico in enti di diritto privato regolamentato e finanziato dalla pubblica amministrazione</t>
  </si>
  <si>
    <t xml:space="preserve">RETRIBUZIONE</t>
  </si>
  <si>
    <t xml:space="preserve"> Stipendio tabellare lordo </t>
  </si>
  <si>
    <t xml:space="preserve">Arretrati contrattuali</t>
  </si>
  <si>
    <t xml:space="preserve">         I.V.C.             </t>
  </si>
  <si>
    <t xml:space="preserve">Retribuzione di      anzianità      </t>
  </si>
  <si>
    <t xml:space="preserve">Retribuzione di posizione        </t>
  </si>
  <si>
    <r>
      <rPr>
        <b val="true"/>
        <sz val="14"/>
        <color rgb="FF0000FF"/>
        <rFont val="Arial"/>
        <family val="2"/>
      </rPr>
      <t xml:space="preserve">        Assegno           personale fondamentale </t>
    </r>
    <r>
      <rPr>
        <b val="true"/>
        <sz val="14"/>
        <color rgb="FFC9211E"/>
        <rFont val="Arial"/>
        <family val="2"/>
      </rPr>
      <t xml:space="preserve"> </t>
    </r>
  </si>
  <si>
    <r>
      <rPr>
        <b val="true"/>
        <sz val="14"/>
        <color rgb="FF0000FF"/>
        <rFont val="Arial"/>
        <family val="2"/>
      </rPr>
      <t xml:space="preserve">Retribuzione di risultato lorda corrisposta </t>
    </r>
    <r>
      <rPr>
        <b val="true"/>
        <sz val="14"/>
        <color rgb="FFC9211E"/>
        <rFont val="Arial"/>
        <family val="2"/>
      </rPr>
      <t xml:space="preserve">nell'anno 2024</t>
    </r>
    <r>
      <rPr>
        <b val="true"/>
        <sz val="14"/>
        <color rgb="FF0000FF"/>
        <rFont val="Arial"/>
        <family val="2"/>
      </rPr>
      <t xml:space="preserve"> e riferita </t>
    </r>
    <r>
      <rPr>
        <b val="true"/>
        <sz val="14"/>
        <color rgb="FFC9211E"/>
        <rFont val="Arial"/>
        <family val="2"/>
      </rPr>
      <t xml:space="preserve">all'anno 2023</t>
    </r>
  </si>
  <si>
    <t xml:space="preserve">Altro</t>
  </si>
  <si>
    <r>
      <rPr>
        <b val="true"/>
        <sz val="16"/>
        <color rgb="FFFF3333"/>
        <rFont val="Arial"/>
        <family val="2"/>
      </rPr>
      <t xml:space="preserve">       </t>
    </r>
    <r>
      <rPr>
        <b val="true"/>
        <sz val="16"/>
        <color rgb="FF0000FF"/>
        <rFont val="Arial"/>
        <family val="2"/>
      </rPr>
      <t xml:space="preserve">  TOTALE             </t>
    </r>
  </si>
  <si>
    <r>
      <rPr>
        <b val="true"/>
        <sz val="14"/>
        <color rgb="FF0000FF"/>
        <rFont val="Arial"/>
        <family val="2"/>
      </rPr>
      <t xml:space="preserve">  Rimborsi Spese e/o    Gettoni di presenza   </t>
    </r>
    <r>
      <rPr>
        <b val="true"/>
        <sz val="14"/>
        <color rgb="FFC9211E"/>
        <rFont val="Arial"/>
        <family val="2"/>
      </rPr>
      <t xml:space="preserve"> </t>
    </r>
  </si>
  <si>
    <r>
      <rPr>
        <b val="true"/>
        <sz val="14"/>
        <color rgb="FFC9211E"/>
        <rFont val="Arial"/>
        <family val="2"/>
      </rPr>
      <t xml:space="preserve"> </t>
    </r>
    <r>
      <rPr>
        <b val="true"/>
        <sz val="14"/>
        <color rgb="FF0000FF"/>
        <rFont val="Arial"/>
        <family val="2"/>
      </rPr>
      <t xml:space="preserve">Importi di viaggi di servizio e missioni  pagati con fondi pubblici </t>
    </r>
  </si>
  <si>
    <t xml:space="preserve">TOTALE GENERALE        </t>
  </si>
  <si>
    <t xml:space="preserve">BELLUCCI Mauro</t>
  </si>
  <si>
    <t xml:space="preserve">Dal 01/05/2023</t>
  </si>
  <si>
    <t xml:space="preserve">AREA LAVORI PUBBLICI E PATRIMONIO</t>
  </si>
  <si>
    <t xml:space="preserve">Decreto Sindacale n. 5 del 04.04.2023</t>
  </si>
  <si>
    <t xml:space="preserve">Curriculum vitae</t>
  </si>
  <si>
    <t xml:space="preserve">Dichiarazione</t>
  </si>
  <si>
    <t xml:space="preserve">COCCIA Giuseppe</t>
  </si>
  <si>
    <t xml:space="preserve">Dal 15/06/2022</t>
  </si>
  <si>
    <t xml:space="preserve">DIRIGENTE AREA ATTIVITA’ PRODUTTIVE E VALORIZZAZIONE DELLA CITTA’</t>
  </si>
  <si>
    <t xml:space="preserve"> Decreto Sindacale n. 21 del 08/06/2022</t>
  </si>
  <si>
    <t xml:space="preserve">D’ANGELI Pietro</t>
  </si>
  <si>
    <t xml:space="preserve">DIRIGENTE AREA POLIZIA MUNICIPALE</t>
  </si>
  <si>
    <t xml:space="preserve">Decreto Sindacale n. 19 del 01/06/2022</t>
  </si>
  <si>
    <t xml:space="preserve">Curriculum Vitae</t>
  </si>
  <si>
    <t xml:space="preserve">DE BERARDINIS Roberto</t>
  </si>
  <si>
    <t xml:space="preserve">Dal 01/06/2022    </t>
  </si>
  <si>
    <t xml:space="preserve">DIRIGENTE AREA SUPPORTO</t>
  </si>
  <si>
    <t xml:space="preserve">Decreto Sindacale n. 17 del 26/05/2022</t>
  </si>
  <si>
    <t xml:space="preserve">GIANTOMASSI Giorgio</t>
  </si>
  <si>
    <t xml:space="preserve">DIRIGENTE AREA GESTIONE DEL TERRITORIO</t>
  </si>
  <si>
    <t xml:space="preserve">Decreto Sindacale n.14 del 24/05/2022</t>
  </si>
  <si>
    <t xml:space="preserve">ROSATI Antonio</t>
  </si>
  <si>
    <t xml:space="preserve">Dal 01/09/2019</t>
  </si>
  <si>
    <t xml:space="preserve">VICE SEGRETARIO GENERALE </t>
  </si>
  <si>
    <t xml:space="preserve">VICE SEGRETARIO GENERALE (dal 01/02/2019 )</t>
  </si>
  <si>
    <t xml:space="preserve">Decreto sindacale n. 1 del 01/02/2019</t>
  </si>
  <si>
    <t xml:space="preserve">Dal 01/06/2022</t>
  </si>
  <si>
    <t xml:space="preserve">DIRIGENTE AREA COMUNITA’</t>
  </si>
  <si>
    <t xml:space="preserve">Decreto Sindacale n. 16 del 26/05/2022</t>
  </si>
  <si>
    <t xml:space="preserve">TALAMONTI Catia</t>
  </si>
  <si>
    <t xml:space="preserve">DIRIGENTE AREA RISORSE</t>
  </si>
  <si>
    <t xml:space="preserve">Decreto Sindacale n. 18 del 26/05/2022</t>
  </si>
  <si>
    <t xml:space="preserve">ZANIERI Stefano</t>
  </si>
  <si>
    <t xml:space="preserve">DIRIGENTE SERVIZIO “SEGRETERIA GENERALE”</t>
  </si>
  <si>
    <t xml:space="preserve">Decreto Sindacale n. 15 del 24/05/2022</t>
  </si>
  <si>
    <t xml:space="preserve">DIRIGENTE SERVIZIO “ORGANIZZAZIONE E CAPITALE UMANO”</t>
  </si>
  <si>
    <t xml:space="preserve">Dal 10/11/2022</t>
  </si>
  <si>
    <t xml:space="preserve">DIREZIONE degli atti gestionali UOA Avvocatura</t>
  </si>
  <si>
    <t xml:space="preserve">Decreto Sindacale n.27 del 09/11/2022</t>
  </si>
  <si>
    <t xml:space="preserve">TUTTE LE SOMME SONO INDICATE SECONDO IL CRITERIO DI CASSA ED AL LORDO DELLE TRATTENUTE PREVIDENZIALI E FISCALI PREVISTE PER LEGGE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</si>
</sst>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[$€-410]\ #,##0.00;[RED]\-[$€-410]\ #,##0.00"/>
    <numFmt numFmtId="166" formatCode="&quot;€ &quot;#,##0.00;&quot;-€ &quot;#,##0.00"/>
    <numFmt numFmtId="167" formatCode="#,##0.00"/>
  </numFmts>
  <fonts count="44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u val="single"/>
      <sz val="10"/>
      <name val="Arial"/>
      <family val="2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b val="true"/>
      <sz val="11"/>
      <color rgb="FFFF9900"/>
      <name val="Calibri"/>
      <family val="2"/>
    </font>
    <font>
      <sz val="11"/>
      <color rgb="FFFF9900"/>
      <name val="Calibri"/>
      <family val="2"/>
    </font>
    <font>
      <b val="true"/>
      <sz val="11"/>
      <color rgb="FFFFFFFF"/>
      <name val="Calibri"/>
      <family val="2"/>
    </font>
    <font>
      <sz val="11"/>
      <color rgb="FF333399"/>
      <name val="Calibri"/>
      <family val="2"/>
    </font>
    <font>
      <sz val="11"/>
      <color rgb="FF993300"/>
      <name val="Calibri"/>
      <family val="2"/>
    </font>
    <font>
      <b val="true"/>
      <sz val="11"/>
      <color rgb="FF333333"/>
      <name val="Calibri"/>
      <family val="2"/>
    </font>
    <font>
      <sz val="11"/>
      <color rgb="FFFF0000"/>
      <name val="Calibri"/>
      <family val="2"/>
    </font>
    <font>
      <i val="true"/>
      <sz val="11"/>
      <color rgb="FF808080"/>
      <name val="Calibri"/>
      <family val="2"/>
    </font>
    <font>
      <b val="true"/>
      <sz val="11"/>
      <color rgb="FF003366"/>
      <name val="Calibri"/>
      <family val="2"/>
    </font>
    <font>
      <b val="true"/>
      <sz val="11"/>
      <color rgb="FF000000"/>
      <name val="Calibri"/>
      <family val="2"/>
    </font>
    <font>
      <sz val="11"/>
      <color rgb="FF800080"/>
      <name val="Calibri"/>
      <family val="2"/>
    </font>
    <font>
      <sz val="11"/>
      <color rgb="FF008000"/>
      <name val="Calibri"/>
      <family val="2"/>
    </font>
    <font>
      <sz val="11"/>
      <name val="Arial"/>
      <family val="2"/>
    </font>
    <font>
      <sz val="11"/>
      <color rgb="FF0000FF"/>
      <name val="Arial"/>
      <family val="2"/>
    </font>
    <font>
      <b val="true"/>
      <sz val="11"/>
      <color rgb="FF0000FF"/>
      <name val="Arial"/>
      <family val="2"/>
    </font>
    <font>
      <b val="true"/>
      <sz val="14"/>
      <color rgb="FF0000FF"/>
      <name val="Arial"/>
      <family val="2"/>
    </font>
    <font>
      <b val="true"/>
      <sz val="18"/>
      <name val="Arial"/>
      <family val="2"/>
    </font>
    <font>
      <b val="true"/>
      <sz val="14"/>
      <color rgb="FF000000"/>
      <name val="Arial"/>
      <family val="2"/>
    </font>
    <font>
      <b val="true"/>
      <sz val="13"/>
      <name val="Arial"/>
      <family val="2"/>
    </font>
    <font>
      <b val="true"/>
      <sz val="11"/>
      <name val="Arial"/>
      <family val="2"/>
    </font>
    <font>
      <b val="true"/>
      <sz val="11"/>
      <color rgb="FF000000"/>
      <name val="Arial"/>
      <family val="2"/>
    </font>
    <font>
      <b val="true"/>
      <sz val="16"/>
      <name val="Arial"/>
      <family val="2"/>
    </font>
    <font>
      <u val="single"/>
      <sz val="10"/>
      <color rgb="FF0000FF"/>
      <name val="Arial"/>
      <family val="2"/>
    </font>
    <font>
      <b val="true"/>
      <sz val="14"/>
      <color rgb="FFC9211E"/>
      <name val="Arial"/>
      <family val="2"/>
    </font>
    <font>
      <b val="true"/>
      <sz val="16"/>
      <color rgb="FFFF3333"/>
      <name val="Arial"/>
      <family val="2"/>
    </font>
    <font>
      <b val="true"/>
      <sz val="16"/>
      <color rgb="FF0000FF"/>
      <name val="Arial"/>
      <family val="2"/>
    </font>
    <font>
      <b val="true"/>
      <sz val="12"/>
      <name val="Arial"/>
      <family val="2"/>
    </font>
    <font>
      <b val="true"/>
      <sz val="12"/>
      <color rgb="FF000000"/>
      <name val="Arial"/>
      <family val="2"/>
    </font>
    <font>
      <u val="single"/>
      <sz val="11"/>
      <color rgb="FF0000FF"/>
      <name val="Arial"/>
      <family val="2"/>
    </font>
    <font>
      <sz val="12"/>
      <color rgb="FF00A933"/>
      <name val="Arial"/>
      <family val="2"/>
    </font>
    <font>
      <b val="true"/>
      <sz val="12"/>
      <color rgb="FF00A933"/>
      <name val="Arial"/>
      <family val="2"/>
    </font>
    <font>
      <b val="true"/>
      <sz val="14"/>
      <color rgb="FF00A933"/>
      <name val="Arial"/>
      <family val="2"/>
    </font>
    <font>
      <sz val="12"/>
      <color rgb="FF0000FF"/>
      <name val="Arial"/>
      <family val="2"/>
    </font>
    <font>
      <b val="true"/>
      <sz val="12"/>
      <color rgb="FF0000FF"/>
      <name val="Arial"/>
      <family val="2"/>
    </font>
    <font>
      <b val="true"/>
      <sz val="14"/>
      <name val="Arial"/>
      <family val="2"/>
    </font>
    <font>
      <b val="true"/>
      <sz val="11"/>
      <color rgb="FFFF0000"/>
      <name val="Arial"/>
      <family val="2"/>
    </font>
    <font>
      <sz val="12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rgb="FFCCCCFF"/>
        <bgColor rgb="FFDDDDDD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FF99CC"/>
      </patternFill>
    </fill>
    <fill>
      <patternFill patternType="solid">
        <fgColor rgb="FFCCFFFF"/>
        <bgColor rgb="FFCCFFCC"/>
      </patternFill>
    </fill>
    <fill>
      <patternFill patternType="solid">
        <fgColor rgb="FFFFCC99"/>
        <bgColor rgb="FFF9CFB5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00A933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C9211E"/>
      </patternFill>
    </fill>
    <fill>
      <patternFill patternType="solid">
        <fgColor rgb="FF339966"/>
        <bgColor rgb="FF00A933"/>
      </patternFill>
    </fill>
    <fill>
      <patternFill patternType="solid">
        <fgColor rgb="FFFF6600"/>
        <bgColor rgb="FFFF9900"/>
      </patternFill>
    </fill>
    <fill>
      <patternFill patternType="solid">
        <fgColor rgb="FFFFFF99"/>
        <bgColor rgb="FFEEEEEE"/>
      </patternFill>
    </fill>
    <fill>
      <patternFill patternType="solid">
        <fgColor rgb="FFEEEEEE"/>
        <bgColor rgb="FFDEE6EF"/>
      </patternFill>
    </fill>
    <fill>
      <patternFill patternType="solid">
        <fgColor rgb="FFDDDDDD"/>
        <bgColor rgb="FFDEE6EF"/>
      </patternFill>
    </fill>
    <fill>
      <patternFill patternType="solid">
        <fgColor rgb="FFF9CFB5"/>
        <bgColor rgb="FFFFCC99"/>
      </patternFill>
    </fill>
    <fill>
      <patternFill patternType="solid">
        <fgColor rgb="FFDEE6EF"/>
        <bgColor rgb="FFDDDDDD"/>
      </patternFill>
    </fill>
    <fill>
      <patternFill patternType="solid">
        <fgColor rgb="FFFFFFFF"/>
        <bgColor rgb="FFEEEEEE"/>
      </patternFill>
    </fill>
  </fills>
  <borders count="20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thin"/>
      <right style="hair"/>
      <top style="hair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hair"/>
      <top style="thin"/>
      <bottom style="hair"/>
      <diagonal/>
    </border>
    <border diagonalUp="false" diagonalDown="false">
      <left style="hair"/>
      <right style="thin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</borders>
  <cellStyleXfs count="59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29" fillId="0" borderId="0" applyFont="true" applyBorder="false" applyAlignment="false" applyProtection="false"/>
    <xf numFmtId="165" fontId="4" fillId="0" borderId="0" applyFont="true" applyBorder="false" applyAlignment="false" applyProtection="false"/>
    <xf numFmtId="164" fontId="5" fillId="2" borderId="0" applyFont="true" applyBorder="false" applyAlignment="false" applyProtection="false"/>
    <xf numFmtId="164" fontId="5" fillId="3" borderId="0" applyFont="true" applyBorder="false" applyAlignment="false" applyProtection="false"/>
    <xf numFmtId="164" fontId="5" fillId="4" borderId="0" applyFont="true" applyBorder="false" applyAlignment="false" applyProtection="false"/>
    <xf numFmtId="164" fontId="5" fillId="5" borderId="0" applyFont="true" applyBorder="false" applyAlignment="false" applyProtection="false"/>
    <xf numFmtId="164" fontId="5" fillId="6" borderId="0" applyFont="true" applyBorder="false" applyAlignment="false" applyProtection="false"/>
    <xf numFmtId="164" fontId="5" fillId="7" borderId="0" applyFont="true" applyBorder="false" applyAlignment="false" applyProtection="false"/>
    <xf numFmtId="164" fontId="5" fillId="8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5" borderId="0" applyFont="true" applyBorder="false" applyAlignment="false" applyProtection="false"/>
    <xf numFmtId="164" fontId="5" fillId="8" borderId="0" applyFont="true" applyBorder="false" applyAlignment="false" applyProtection="false"/>
    <xf numFmtId="164" fontId="5" fillId="11" borderId="0" applyFont="true" applyBorder="false" applyAlignment="false" applyProtection="false"/>
    <xf numFmtId="164" fontId="6" fillId="12" borderId="0" applyFont="true" applyBorder="false" applyAlignment="false" applyProtection="false"/>
    <xf numFmtId="164" fontId="6" fillId="9" borderId="0" applyFont="true" applyBorder="false" applyAlignment="false" applyProtection="false"/>
    <xf numFmtId="164" fontId="6" fillId="10" borderId="0" applyFont="true" applyBorder="false" applyAlignment="false" applyProtection="false"/>
    <xf numFmtId="164" fontId="6" fillId="13" borderId="0" applyFont="true" applyBorder="false" applyAlignment="false" applyProtection="false"/>
    <xf numFmtId="164" fontId="6" fillId="14" borderId="0" applyFont="true" applyBorder="false" applyAlignment="false" applyProtection="false"/>
    <xf numFmtId="164" fontId="6" fillId="15" borderId="0" applyFont="true" applyBorder="false" applyAlignment="false" applyProtection="false"/>
    <xf numFmtId="164" fontId="7" fillId="16" borderId="1" applyFont="true" applyBorder="true" applyAlignment="false" applyProtection="false"/>
    <xf numFmtId="164" fontId="8" fillId="0" borderId="2" applyFont="true" applyBorder="true" applyAlignment="false" applyProtection="false"/>
    <xf numFmtId="164" fontId="9" fillId="17" borderId="3" applyFont="true" applyBorder="true" applyAlignment="false" applyProtection="false"/>
    <xf numFmtId="164" fontId="6" fillId="18" borderId="0" applyFont="true" applyBorder="false" applyAlignment="false" applyProtection="false"/>
    <xf numFmtId="164" fontId="6" fillId="19" borderId="0" applyFont="true" applyBorder="false" applyAlignment="false" applyProtection="false"/>
    <xf numFmtId="164" fontId="6" fillId="20" borderId="0" applyFont="true" applyBorder="false" applyAlignment="false" applyProtection="false"/>
    <xf numFmtId="164" fontId="6" fillId="13" borderId="0" applyFont="true" applyBorder="false" applyAlignment="false" applyProtection="false"/>
    <xf numFmtId="164" fontId="6" fillId="14" borderId="0" applyFont="true" applyBorder="false" applyAlignment="false" applyProtection="false"/>
    <xf numFmtId="164" fontId="6" fillId="21" borderId="0" applyFont="true" applyBorder="false" applyAlignment="false" applyProtection="false"/>
    <xf numFmtId="164" fontId="10" fillId="7" borderId="1" applyFont="true" applyBorder="true" applyAlignment="false" applyProtection="false"/>
    <xf numFmtId="164" fontId="11" fillId="22" borderId="0" applyFont="true" applyBorder="false" applyAlignment="false" applyProtection="false"/>
    <xf numFmtId="164" fontId="12" fillId="16" borderId="4" applyFont="true" applyBorder="true" applyAlignment="false" applyProtection="false"/>
    <xf numFmtId="164" fontId="13" fillId="0" borderId="0" applyFont="true" applyBorder="false" applyAlignment="false" applyProtection="false"/>
    <xf numFmtId="164" fontId="14" fillId="0" borderId="0" applyFont="true" applyBorder="false" applyAlignment="false" applyProtection="false"/>
    <xf numFmtId="164" fontId="15" fillId="0" borderId="5" applyFont="true" applyBorder="true" applyAlignment="false" applyProtection="false"/>
    <xf numFmtId="164" fontId="15" fillId="0" borderId="0" applyFont="true" applyBorder="false" applyAlignment="false" applyProtection="false"/>
    <xf numFmtId="164" fontId="16" fillId="0" borderId="6" applyFont="true" applyBorder="true" applyAlignment="false" applyProtection="false"/>
    <xf numFmtId="164" fontId="17" fillId="3" borderId="0" applyFont="true" applyBorder="false" applyAlignment="false" applyProtection="false"/>
    <xf numFmtId="164" fontId="18" fillId="4" borderId="0" applyFont="true" applyBorder="false" applyAlignment="false" applyProtection="false"/>
  </cellStyleXfs>
  <cellXfs count="8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19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6" fontId="20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6" fontId="21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6" fontId="22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6" fontId="19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23" fillId="23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9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4" fillId="24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24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24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24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24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8" fillId="23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2" fillId="23" borderId="1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22" fillId="23" borderId="1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2" fillId="23" borderId="1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1" fillId="23" borderId="1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22" fillId="23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0" fillId="23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23" borderId="12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33" fillId="25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4" fillId="25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25" borderId="1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9" fillId="25" borderId="12" xfId="2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5" fillId="25" borderId="1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5" fillId="25" borderId="1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9" fillId="25" borderId="1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36" fillId="25" borderId="1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36" fillId="25" borderId="1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36" fillId="25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36" fillId="25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37" fillId="25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38" fillId="25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3" fillId="4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4" fillId="4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3" fillId="4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4" borderId="1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5" fillId="4" borderId="1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39" fillId="4" borderId="1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39" fillId="4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39" fillId="4" borderId="1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39" fillId="4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39" fillId="4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0" fillId="4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2" fillId="4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0" fillId="4" borderId="1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2" fillId="4" borderId="1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4" fillId="4" borderId="1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9" fillId="4" borderId="12" xfId="2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9" fillId="4" borderId="1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9" fillId="4" borderId="1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39" fillId="4" borderId="15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21" fillId="4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2" fillId="4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4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9" fillId="4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40" fillId="25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4" borderId="1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39" fillId="4" borderId="14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39" fillId="4" borderId="1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9" fillId="25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9" fillId="25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1" fillId="23" borderId="1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19" fillId="26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19" fillId="26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0" fillId="26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2" fillId="0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1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2" fillId="0" borderId="1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9" fillId="0" borderId="1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1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9" fillId="27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27" borderId="1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19" fillId="27" borderId="1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9" fillId="27" borderId="1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43" fillId="27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0" fillId="27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39" fillId="0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0" fillId="0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2" fillId="0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45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Risultato2" xfId="21"/>
    <cellStyle name="20% - Colore 1" xfId="22"/>
    <cellStyle name="20% - Colore 2" xfId="23"/>
    <cellStyle name="20% - Colore 3" xfId="24"/>
    <cellStyle name="20% - Colore 4" xfId="25"/>
    <cellStyle name="20% - Colore 5" xfId="26"/>
    <cellStyle name="20% - Colore 6" xfId="27"/>
    <cellStyle name="40% - Colore 1" xfId="28"/>
    <cellStyle name="40% - Colore 2" xfId="29"/>
    <cellStyle name="40% - Colore 3" xfId="30"/>
    <cellStyle name="40% - Colore 4" xfId="31"/>
    <cellStyle name="40% - Colore 5" xfId="32"/>
    <cellStyle name="40% - Colore 6" xfId="33"/>
    <cellStyle name="60% - Colore 1" xfId="34"/>
    <cellStyle name="60% - Colore 2" xfId="35"/>
    <cellStyle name="60% - Colore 3" xfId="36"/>
    <cellStyle name="60% - Colore 4" xfId="37"/>
    <cellStyle name="60% - Colore 5" xfId="38"/>
    <cellStyle name="60% - Colore 6" xfId="39"/>
    <cellStyle name="Calcolo" xfId="40"/>
    <cellStyle name="Cella collegata" xfId="41"/>
    <cellStyle name="Cella da controllare" xfId="42"/>
    <cellStyle name="Colore 1" xfId="43"/>
    <cellStyle name="Colore 2" xfId="44"/>
    <cellStyle name="Colore 3" xfId="45"/>
    <cellStyle name="Colore 4" xfId="46"/>
    <cellStyle name="Colore 5" xfId="47"/>
    <cellStyle name="Colore 6" xfId="48"/>
    <cellStyle name="Input" xfId="49"/>
    <cellStyle name="Neutrale" xfId="50"/>
    <cellStyle name="Output" xfId="51"/>
    <cellStyle name="Testo avviso" xfId="52"/>
    <cellStyle name="Testo descrittivo" xfId="53"/>
    <cellStyle name="Titolo 3" xfId="54"/>
    <cellStyle name="Titolo 4" xfId="55"/>
    <cellStyle name="Totale" xfId="56"/>
    <cellStyle name="Valore non valido" xfId="57"/>
    <cellStyle name="Valore valido" xfId="58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9CFB5"/>
      <rgbColor rgb="FFFF00FF"/>
      <rgbColor rgb="FF00FFFF"/>
      <rgbColor rgb="FF800000"/>
      <rgbColor rgb="FF008000"/>
      <rgbColor rgb="FF000080"/>
      <rgbColor rgb="FF808000"/>
      <rgbColor rgb="FF800080"/>
      <rgbColor rgb="FF00A933"/>
      <rgbColor rgb="FFC0C0C0"/>
      <rgbColor rgb="FF808080"/>
      <rgbColor rgb="FFDDDDDD"/>
      <rgbColor rgb="FFC9211E"/>
      <rgbColor rgb="FFEEEEE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EE6E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FF3333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w.comunesbt.it/Engine/RAServeFile.php/f//Curricula/Decreto_Sindacale_n._5_del_04.04.2023.pdf" TargetMode="External"/><Relationship Id="rId2" Type="http://schemas.openxmlformats.org/officeDocument/2006/relationships/hyperlink" Target="https://www.comunesbt.it/Engine/RAServeFile.php/f//Curricula/CV_MAURO_BELLUCCI.pdf" TargetMode="External"/><Relationship Id="rId3" Type="http://schemas.openxmlformats.org/officeDocument/2006/relationships/hyperlink" Target="https://www.comunesbt.it/Engine/RAServeFile.php/f//Curricula/Allegato_D_Modulo_inconferibilita_BELLUCCI_2024.pdf" TargetMode="External"/><Relationship Id="rId4" Type="http://schemas.openxmlformats.org/officeDocument/2006/relationships/hyperlink" Target="https://www.comunesbt.it/Engine/RAServeFile.php/f//Curricula/Allegato_E_Modulo_incompatibilita_BELLUCCI_2024.pdf" TargetMode="External"/><Relationship Id="rId5" Type="http://schemas.openxmlformats.org/officeDocument/2006/relationships/hyperlink" Target="https://www.comunesbt.it/Engine/RAServeFile.php/f//Curricula/COCCIA_Giuseppe_Conflitto_di_interessi_pubb_2022.pdf" TargetMode="External"/><Relationship Id="rId6" Type="http://schemas.openxmlformats.org/officeDocument/2006/relationships/hyperlink" Target="https://www.comunesbt.it/Engine/RAServeFile.php/f//Curricula/D._S._n._21_del_08.06.2022.pdf" TargetMode="External"/><Relationship Id="rId7" Type="http://schemas.openxmlformats.org/officeDocument/2006/relationships/hyperlink" Target="https://www.comunesbt.it/Engine/RAServeFile.php/f//Curricula/CV_COCCIA_Giuseppe.pdf" TargetMode="External"/><Relationship Id="rId8" Type="http://schemas.openxmlformats.org/officeDocument/2006/relationships/hyperlink" Target="https://www.comunesbt.it/Engine/RAServeFile.php/f//Curricula/Allegato_D_Modulo_inconferibilita_COCCIA_2024.pdf" TargetMode="External"/><Relationship Id="rId9" Type="http://schemas.openxmlformats.org/officeDocument/2006/relationships/hyperlink" Target="https://www.comunesbt.it/Engine/RAServeFile.php/f//Curricula/Allegato_E_Modulo_incompatibilita_COCCIA_2024.pdf" TargetMode="External"/><Relationship Id="rId10" Type="http://schemas.openxmlformats.org/officeDocument/2006/relationships/hyperlink" Target="https://www.comunesbt.it/Engine/RAServeFile.php/f//COCCIA_Giuseppe_incompatibilita_signed_2022.pdf" TargetMode="External"/><Relationship Id="rId11" Type="http://schemas.openxmlformats.org/officeDocument/2006/relationships/hyperlink" Target="https://www.comunesbt.it/Engine/RAServeFile.php/f//Curricula/D._S._n._19_del_01.06.2022.pdf" TargetMode="External"/><Relationship Id="rId12" Type="http://schemas.openxmlformats.org/officeDocument/2006/relationships/hyperlink" Target="https://www.comunesbt.it/Engine/RAServeFile.php/f//CV_D_Angeli.pdf" TargetMode="External"/><Relationship Id="rId13" Type="http://schemas.openxmlformats.org/officeDocument/2006/relationships/hyperlink" Target="https://www.comunesbt.it/Engine/RAServeFile.php/f//Curricula/Allegato_D_Modulo_inconferibilita_D_ANGELI_2024.pdf" TargetMode="External"/><Relationship Id="rId14" Type="http://schemas.openxmlformats.org/officeDocument/2006/relationships/hyperlink" Target="https://www.comunesbt.it/Engine/RAServeFile.php/f//Curricula/Allegato_E_Modulo_incompatibilita_D_ANGELI_2024.pdf" TargetMode="External"/><Relationship Id="rId15" Type="http://schemas.openxmlformats.org/officeDocument/2006/relationships/hyperlink" Target="https://www.comunesbt.it/Engine/RAServeFile.php/f//D_ANGELI_Pietro_CONFLITTO_DI_INTERESSI_pubb_giugno_2022.pdf" TargetMode="External"/><Relationship Id="rId16" Type="http://schemas.openxmlformats.org/officeDocument/2006/relationships/hyperlink" Target="https://www.comunesbt.it/Engine/RAServeFile.php/f//Curricula/D._S._n._17_del_26.05.2022.pdf" TargetMode="External"/><Relationship Id="rId17" Type="http://schemas.openxmlformats.org/officeDocument/2006/relationships/hyperlink" Target="https://www.comunesbt.it/Engine/RAServeFile.php/f//Curricula/CV_DE_BERARDINIS.pdf" TargetMode="External"/><Relationship Id="rId18" Type="http://schemas.openxmlformats.org/officeDocument/2006/relationships/hyperlink" Target="https://www.comunesbt.it/Engine/RAServeFile.php/f//Curricula/Allegato_D_Modulo_inconferibilita_DE_BERARDINIS_2024.pdf" TargetMode="External"/><Relationship Id="rId19" Type="http://schemas.openxmlformats.org/officeDocument/2006/relationships/hyperlink" Target="https://www.comunesbt.it/Engine/RAServeFile.php/f//Curricula/Allegato_E_Modulo_incompatibilita_DE_BERARDINIS_2024.pdf" TargetMode="External"/><Relationship Id="rId20" Type="http://schemas.openxmlformats.org/officeDocument/2006/relationships/hyperlink" Target="https://www.comunesbt.it/Engine/RAServeFile.php/f//DE_BERARDINIS_Roberto_Conflitto_omissis_2022.pdf" TargetMode="External"/><Relationship Id="rId21" Type="http://schemas.openxmlformats.org/officeDocument/2006/relationships/hyperlink" Target="https://www.comunesbt.it/Engine/RAServeFile.php/f//Curricula/D._S._n._14_del_24.05.2022.pdf" TargetMode="External"/><Relationship Id="rId22" Type="http://schemas.openxmlformats.org/officeDocument/2006/relationships/hyperlink" Target="https://www.comunesbt.it/Engine/RAServeFile.php/f//Curricula/CV_GIORGIO_GIANTOMASSI.pdf" TargetMode="External"/><Relationship Id="rId23" Type="http://schemas.openxmlformats.org/officeDocument/2006/relationships/hyperlink" Target="https://www.comunesbt.it/Engine/RAServeFile.php/f//Curricula/Allegato_D_Modulo_inconferibilita_GIANTOMASSI_2024.pdf" TargetMode="External"/><Relationship Id="rId24" Type="http://schemas.openxmlformats.org/officeDocument/2006/relationships/hyperlink" Target="https://www.comunesbt.it/Engine/RAServeFile.php/f//Curricula/Allegato_E_Modulo_incompatibilita_GIANTOMASSI_2024.pdf" TargetMode="External"/><Relationship Id="rId25" Type="http://schemas.openxmlformats.org/officeDocument/2006/relationships/hyperlink" Target="https://www.comunesbt.it/Engine/RAServeFile.php/f//Curricula/GIANTOMASSI_Giorgio_Conflitto_di_interessi_pubb_2022.pdf" TargetMode="External"/><Relationship Id="rId26" Type="http://schemas.openxmlformats.org/officeDocument/2006/relationships/hyperlink" Target="https://www.comunesbt.it/Engine/RAServeFile.php/f//Curricula/D.S._n._1_del_01.02.2019.pdf" TargetMode="External"/><Relationship Id="rId27" Type="http://schemas.openxmlformats.org/officeDocument/2006/relationships/hyperlink" Target="https://www.comunesbt.it/Engine/RAServeFile.php/f//Curricula/CV_ROSATI_Antonio.pdf" TargetMode="External"/><Relationship Id="rId28" Type="http://schemas.openxmlformats.org/officeDocument/2006/relationships/hyperlink" Target="https://www.comunesbt.it/Engine/RAServeFile.php/f//Curricula/Allegato_D_Modulo_inconferibilita_ROSATI_2024-VICE_SEGRETARIO.pdf" TargetMode="External"/><Relationship Id="rId29" Type="http://schemas.openxmlformats.org/officeDocument/2006/relationships/hyperlink" Target="https://www.comunesbt.it/Engine/RAServeFile.php/f//Curricula/Allegato_E_Modulo_incompatibilita_ROSATI_2024-VICE_SEGRETARIO.pdf" TargetMode="External"/><Relationship Id="rId30" Type="http://schemas.openxmlformats.org/officeDocument/2006/relationships/hyperlink" Target="https://www.comunesbt.it/Engine/RAServeFile.php/f//Dichiarazione_assenza_conflitto_di_interessi_2021_ROSATI.pdf.pdf" TargetMode="External"/><Relationship Id="rId31" Type="http://schemas.openxmlformats.org/officeDocument/2006/relationships/hyperlink" Target="https://www.comunesbt.it/Engine/RAServeFile.php/f//Curricula/D._S._n._16_del_26.05.2022.pdf" TargetMode="External"/><Relationship Id="rId32" Type="http://schemas.openxmlformats.org/officeDocument/2006/relationships/hyperlink" Target="https://www.comunesbt.it/Engine/RAServeFile.php/f//Curricula/Allegato_D_Modulo_inconferibilita_ROSATI_2024.pdf" TargetMode="External"/><Relationship Id="rId33" Type="http://schemas.openxmlformats.org/officeDocument/2006/relationships/hyperlink" Target="https://www.comunesbt.it/Engine/RAServeFile.php/f//Curricula/Allegato_E_Modulo_incompatibilita_ROSATI_2024.pdf" TargetMode="External"/><Relationship Id="rId34" Type="http://schemas.openxmlformats.org/officeDocument/2006/relationships/hyperlink" Target="https://www.comunesbt.it/Engine/RAServeFile.php/f//Curricula/ROSATI_Antonio_Conflitto_di_interessi_pubb_2022.pdf" TargetMode="External"/><Relationship Id="rId35" Type="http://schemas.openxmlformats.org/officeDocument/2006/relationships/hyperlink" Target="https://www.comunesbt.it/Engine/RAServeFile.php/f//Curricula/D._S._n._18_del_26.05.2022.pdf" TargetMode="External"/><Relationship Id="rId36" Type="http://schemas.openxmlformats.org/officeDocument/2006/relationships/hyperlink" Target="https://www.comunesbt.it/Engine/RAServeFile.php/f//Curricula/CV_TALAMONTI_Catia.pdf" TargetMode="External"/><Relationship Id="rId37" Type="http://schemas.openxmlformats.org/officeDocument/2006/relationships/hyperlink" Target="https://www.comunesbt.it/Engine/RAServeFile.php/f//Curricula/Allegato_D_Modulo_inconferibilita_TALAMONTI_2024.pdf" TargetMode="External"/><Relationship Id="rId38" Type="http://schemas.openxmlformats.org/officeDocument/2006/relationships/hyperlink" Target="https://www.comunesbt.it/Engine/RAServeFile.php/f//Curricula/Allegato_E_Modulo_incompatibilita_TALAMONTI_2024.pdf" TargetMode="External"/><Relationship Id="rId39" Type="http://schemas.openxmlformats.org/officeDocument/2006/relationships/hyperlink" Target="https://www.comunesbt.it/Engine/RAServeFile.php/f//TALAMONTI_Catia_Conflitto_di_interessi_pubb_2022.pdf" TargetMode="External"/><Relationship Id="rId40" Type="http://schemas.openxmlformats.org/officeDocument/2006/relationships/hyperlink" Target="https://www.comunesbt.it/Engine/RAServeFile.php/f//Curricula/D._S._n._15_del_24.05.2022.pdf" TargetMode="External"/><Relationship Id="rId41" Type="http://schemas.openxmlformats.org/officeDocument/2006/relationships/hyperlink" Target="https://www.comunesbt.it/Engine/RAServeFile.php/f//Curricula/CV_ZANIERI_Stefano.pdf" TargetMode="External"/><Relationship Id="rId42" Type="http://schemas.openxmlformats.org/officeDocument/2006/relationships/hyperlink" Target="https://www.comunesbt.it/Engine/RAServeFile.php/f//Curricula/Allegato_D_Modulo_inconferibilita_ZANIERI_2024-ORG._E_CAP._UMANO.pdf" TargetMode="External"/><Relationship Id="rId43" Type="http://schemas.openxmlformats.org/officeDocument/2006/relationships/hyperlink" Target="https://www.comunesbt.it/Engine/RAServeFile.php/f//Curricula/Allegato_E_Modulo_incompatibilita_ZANIERI_2024-ORG._E_CAP._UMANO.pdf" TargetMode="External"/><Relationship Id="rId44" Type="http://schemas.openxmlformats.org/officeDocument/2006/relationships/hyperlink" Target="https://www.comunesbt.it/Engine/RAServeFile.php/f//ZANIERI_Stefano_Inconferibilita_omissis_2022.pdf" TargetMode="External"/><Relationship Id="rId45" Type="http://schemas.openxmlformats.org/officeDocument/2006/relationships/hyperlink" Target="https://www.comunesbt.it/Engine/RAServeFile.php/f//Curricula/D._S._n._27_del_09.11.2022.pdf" TargetMode="External"/><Relationship Id="rId46" Type="http://schemas.openxmlformats.org/officeDocument/2006/relationships/hyperlink" Target="https://www.comunesbt.it/Engine/RAServeFile.php/f//Curricula/Allegato_D_Modulo_inconferibilita_ZANIERI_2024-U.O.A._AVVOCATURA.pdf" TargetMode="External"/><Relationship Id="rId47" Type="http://schemas.openxmlformats.org/officeDocument/2006/relationships/hyperlink" Target="https://www.comunesbt.it/Engine/RAServeFile.php/f//Curricula/Allegato_E_Modulo_incompatibilita_ZANIERI_2024-U.O.A._AVVOCATURA.pdf" TargetMode="External"/><Relationship Id="rId48" Type="http://schemas.openxmlformats.org/officeDocument/2006/relationships/hyperlink" Target="https://www.comunesbt.it/Engine/RAServeFile.php/f//ZANIERI_Stefano_conflitto_di_interessi_2022_II.pdf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1048576"/>
  <sheetViews>
    <sheetView showFormulas="false" showGridLines="true" showRowColHeaders="true" showZeros="true" rightToLeft="false" tabSelected="true" showOutlineSymbols="true" defaultGridColor="true" view="pageBreakPreview" topLeftCell="A1" colorId="64" zoomScale="75" zoomScaleNormal="70" zoomScalePageLayoutView="75" workbookViewId="0">
      <selection pane="topLeft" activeCell="S9" activeCellId="0" sqref="S9"/>
    </sheetView>
  </sheetViews>
  <sheetFormatPr defaultColWidth="11.53515625" defaultRowHeight="14.25" zeroHeight="false" outlineLevelRow="0" outlineLevelCol="0"/>
  <cols>
    <col collapsed="false" customWidth="true" hidden="false" outlineLevel="0" max="1" min="1" style="1" width="52.77"/>
    <col collapsed="false" customWidth="true" hidden="false" outlineLevel="0" max="2" min="2" style="2" width="18.89"/>
    <col collapsed="false" customWidth="true" hidden="false" outlineLevel="0" max="3" min="3" style="2" width="40.98"/>
    <col collapsed="false" customWidth="true" hidden="false" outlineLevel="0" max="4" min="4" style="2" width="14.2"/>
    <col collapsed="false" customWidth="true" hidden="true" outlineLevel="0" max="6" min="5" style="1" width="36.81"/>
    <col collapsed="false" customWidth="true" hidden="true" outlineLevel="0" max="7" min="7" style="2" width="30.92"/>
    <col collapsed="false" customWidth="true" hidden="false" outlineLevel="0" max="8" min="8" style="1" width="20.02"/>
    <col collapsed="false" customWidth="true" hidden="false" outlineLevel="0" max="10" min="9" style="2" width="20.02"/>
    <col collapsed="false" customWidth="true" hidden="false" outlineLevel="0" max="11" min="11" style="2" width="20.14"/>
    <col collapsed="false" customWidth="true" hidden="false" outlineLevel="0" max="12" min="12" style="2" width="38.2"/>
    <col collapsed="false" customWidth="true" hidden="false" outlineLevel="0" max="13" min="13" style="2" width="22.86"/>
    <col collapsed="false" customWidth="true" hidden="false" outlineLevel="0" max="14" min="14" style="3" width="25.58"/>
    <col collapsed="false" customWidth="true" hidden="false" outlineLevel="0" max="15" min="15" style="3" width="20.62"/>
    <col collapsed="false" customWidth="true" hidden="false" outlineLevel="0" max="16" min="16" style="4" width="24.15"/>
    <col collapsed="false" customWidth="true" hidden="false" outlineLevel="0" max="18" min="17" style="4" width="27.46"/>
    <col collapsed="false" customWidth="true" hidden="false" outlineLevel="0" max="19" min="19" style="4" width="27.41"/>
    <col collapsed="false" customWidth="true" hidden="false" outlineLevel="0" max="20" min="20" style="4" width="41.91"/>
    <col collapsed="false" customWidth="true" hidden="false" outlineLevel="0" max="21" min="21" style="4" width="23.34"/>
    <col collapsed="false" customWidth="true" hidden="false" outlineLevel="0" max="22" min="22" style="5" width="25.94"/>
    <col collapsed="false" customWidth="true" hidden="false" outlineLevel="0" max="23" min="23" style="4" width="28.02"/>
    <col collapsed="false" customWidth="true" hidden="false" outlineLevel="0" max="24" min="24" style="4" width="32.65"/>
    <col collapsed="false" customWidth="true" hidden="false" outlineLevel="0" max="25" min="25" style="6" width="27.78"/>
    <col collapsed="false" customWidth="true" hidden="false" outlineLevel="0" max="27" min="26" style="7" width="30.68"/>
    <col collapsed="false" customWidth="true" hidden="false" outlineLevel="0" max="62" min="28" style="2" width="30.68"/>
    <col collapsed="false" customWidth="true" hidden="false" outlineLevel="0" max="63" min="63" style="0" width="30.68"/>
  </cols>
  <sheetData>
    <row r="1" customFormat="false" ht="61.25" hidden="false" customHeight="true" outlineLevel="0" collapsed="false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9"/>
      <c r="AA1" s="9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</row>
    <row r="2" customFormat="false" ht="77.5" hidden="false" customHeight="true" outlineLevel="0" collapsed="false">
      <c r="A2" s="10" t="s">
        <v>1</v>
      </c>
      <c r="B2" s="11" t="s">
        <v>2</v>
      </c>
      <c r="C2" s="11"/>
      <c r="D2" s="11"/>
      <c r="E2" s="12" t="s">
        <v>3</v>
      </c>
      <c r="F2" s="12"/>
      <c r="G2" s="12" t="s">
        <v>4</v>
      </c>
      <c r="H2" s="12" t="s">
        <v>5</v>
      </c>
      <c r="I2" s="12" t="s">
        <v>6</v>
      </c>
      <c r="J2" s="12" t="s">
        <v>7</v>
      </c>
      <c r="K2" s="12" t="s">
        <v>8</v>
      </c>
      <c r="L2" s="13" t="s">
        <v>9</v>
      </c>
      <c r="M2" s="14" t="s">
        <v>10</v>
      </c>
      <c r="N2" s="15" t="s">
        <v>11</v>
      </c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9"/>
      <c r="AA2" s="9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</row>
    <row r="3" customFormat="false" ht="93.5" hidden="false" customHeight="true" outlineLevel="0" collapsed="false">
      <c r="A3" s="10"/>
      <c r="B3" s="11"/>
      <c r="C3" s="11"/>
      <c r="D3" s="11"/>
      <c r="E3" s="12"/>
      <c r="F3" s="12"/>
      <c r="G3" s="12"/>
      <c r="H3" s="12"/>
      <c r="I3" s="12"/>
      <c r="J3" s="12"/>
      <c r="K3" s="12"/>
      <c r="L3" s="12"/>
      <c r="M3" s="12"/>
      <c r="N3" s="16" t="s">
        <v>12</v>
      </c>
      <c r="O3" s="16" t="s">
        <v>13</v>
      </c>
      <c r="P3" s="17" t="s">
        <v>14</v>
      </c>
      <c r="Q3" s="18" t="s">
        <v>15</v>
      </c>
      <c r="R3" s="18" t="s">
        <v>16</v>
      </c>
      <c r="S3" s="18" t="s">
        <v>17</v>
      </c>
      <c r="T3" s="18" t="s">
        <v>18</v>
      </c>
      <c r="U3" s="18" t="s">
        <v>19</v>
      </c>
      <c r="V3" s="19" t="s">
        <v>20</v>
      </c>
      <c r="W3" s="20" t="s">
        <v>21</v>
      </c>
      <c r="X3" s="21" t="s">
        <v>22</v>
      </c>
      <c r="Y3" s="22" t="s">
        <v>23</v>
      </c>
      <c r="Z3" s="9"/>
      <c r="AA3" s="9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</row>
    <row r="4" customFormat="false" ht="49.15" hidden="false" customHeight="true" outlineLevel="0" collapsed="false">
      <c r="A4" s="23" t="s">
        <v>24</v>
      </c>
      <c r="B4" s="24" t="s">
        <v>25</v>
      </c>
      <c r="C4" s="24" t="s">
        <v>26</v>
      </c>
      <c r="D4" s="24"/>
      <c r="E4" s="25" t="s">
        <v>27</v>
      </c>
      <c r="F4" s="25"/>
      <c r="G4" s="26"/>
      <c r="H4" s="27" t="s">
        <v>28</v>
      </c>
      <c r="I4" s="28" t="s">
        <v>29</v>
      </c>
      <c r="J4" s="28" t="s">
        <v>29</v>
      </c>
      <c r="K4" s="28" t="s">
        <v>29</v>
      </c>
      <c r="L4" s="29"/>
      <c r="M4" s="26"/>
      <c r="N4" s="30" t="n">
        <v>47015.8</v>
      </c>
      <c r="O4" s="30" t="n">
        <v>1479.57</v>
      </c>
      <c r="P4" s="30" t="n">
        <v>1626.13</v>
      </c>
      <c r="Q4" s="31"/>
      <c r="R4" s="32" t="n">
        <v>36779.99</v>
      </c>
      <c r="S4" s="33"/>
      <c r="T4" s="33" t="n">
        <v>3855.96</v>
      </c>
      <c r="U4" s="33" t="n">
        <v>0</v>
      </c>
      <c r="V4" s="34" t="n">
        <f aca="false">SUM(N4:U4)</f>
        <v>90757.45</v>
      </c>
      <c r="W4" s="33"/>
      <c r="X4" s="33" t="n">
        <v>0</v>
      </c>
      <c r="Y4" s="35" t="n">
        <f aca="false">SUM(V4:X4)</f>
        <v>90757.45</v>
      </c>
    </row>
    <row r="5" customFormat="false" ht="49.15" hidden="false" customHeight="true" outlineLevel="0" collapsed="false">
      <c r="A5" s="36" t="s">
        <v>30</v>
      </c>
      <c r="B5" s="37" t="s">
        <v>31</v>
      </c>
      <c r="C5" s="38" t="s">
        <v>32</v>
      </c>
      <c r="D5" s="38"/>
      <c r="E5" s="39" t="s">
        <v>33</v>
      </c>
      <c r="F5" s="39"/>
      <c r="G5" s="40"/>
      <c r="H5" s="40" t="s">
        <v>28</v>
      </c>
      <c r="I5" s="40" t="s">
        <v>29</v>
      </c>
      <c r="J5" s="40" t="s">
        <v>29</v>
      </c>
      <c r="K5" s="40" t="s">
        <v>29</v>
      </c>
      <c r="L5" s="40"/>
      <c r="M5" s="40"/>
      <c r="N5" s="41" t="n">
        <v>47015.8</v>
      </c>
      <c r="O5" s="41" t="n">
        <v>11182.31</v>
      </c>
      <c r="P5" s="42" t="n">
        <v>1626.13</v>
      </c>
      <c r="Q5" s="43"/>
      <c r="R5" s="44" t="n">
        <v>33779.98</v>
      </c>
      <c r="S5" s="45"/>
      <c r="T5" s="45" t="n">
        <v>4308.46</v>
      </c>
      <c r="U5" s="45" t="n">
        <v>0</v>
      </c>
      <c r="V5" s="46" t="n">
        <f aca="false">SUM(N5:U5)</f>
        <v>97912.68</v>
      </c>
      <c r="W5" s="45"/>
      <c r="X5" s="45" t="n">
        <v>0</v>
      </c>
      <c r="Y5" s="47" t="n">
        <f aca="false">SUM(V5:X5)</f>
        <v>97912.68</v>
      </c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</row>
    <row r="6" customFormat="false" ht="49.15" hidden="false" customHeight="true" outlineLevel="0" collapsed="false">
      <c r="A6" s="23" t="s">
        <v>34</v>
      </c>
      <c r="B6" s="24" t="s">
        <v>31</v>
      </c>
      <c r="C6" s="24" t="s">
        <v>35</v>
      </c>
      <c r="D6" s="24"/>
      <c r="E6" s="25" t="s">
        <v>36</v>
      </c>
      <c r="F6" s="25"/>
      <c r="G6" s="26"/>
      <c r="H6" s="27" t="s">
        <v>37</v>
      </c>
      <c r="I6" s="28" t="s">
        <v>29</v>
      </c>
      <c r="J6" s="28" t="s">
        <v>29</v>
      </c>
      <c r="K6" s="28" t="s">
        <v>29</v>
      </c>
      <c r="L6" s="29"/>
      <c r="M6" s="26"/>
      <c r="N6" s="30" t="n">
        <v>47015.8</v>
      </c>
      <c r="O6" s="30" t="n">
        <v>11276.31</v>
      </c>
      <c r="P6" s="30" t="n">
        <v>1626.13</v>
      </c>
      <c r="Q6" s="31"/>
      <c r="R6" s="32" t="n">
        <v>33779.98</v>
      </c>
      <c r="S6" s="33"/>
      <c r="T6" s="33" t="n">
        <v>5744.61</v>
      </c>
      <c r="U6" s="33" t="n">
        <v>0</v>
      </c>
      <c r="V6" s="34" t="n">
        <f aca="false">SUM(N6:U6)</f>
        <v>99442.83</v>
      </c>
      <c r="W6" s="33"/>
      <c r="X6" s="33" t="n">
        <v>0</v>
      </c>
      <c r="Y6" s="35" t="n">
        <f aca="false">SUM(V6+X6)</f>
        <v>99442.83</v>
      </c>
    </row>
    <row r="7" customFormat="false" ht="49.15" hidden="false" customHeight="true" outlineLevel="0" collapsed="false">
      <c r="A7" s="36" t="s">
        <v>38</v>
      </c>
      <c r="B7" s="37" t="s">
        <v>39</v>
      </c>
      <c r="C7" s="37" t="s">
        <v>40</v>
      </c>
      <c r="D7" s="37"/>
      <c r="E7" s="39" t="s">
        <v>41</v>
      </c>
      <c r="F7" s="39"/>
      <c r="G7" s="39"/>
      <c r="H7" s="40" t="s">
        <v>28</v>
      </c>
      <c r="I7" s="40" t="s">
        <v>29</v>
      </c>
      <c r="J7" s="40" t="s">
        <v>29</v>
      </c>
      <c r="K7" s="40" t="s">
        <v>29</v>
      </c>
      <c r="L7" s="39"/>
      <c r="M7" s="39"/>
      <c r="N7" s="41" t="n">
        <v>47015.8</v>
      </c>
      <c r="O7" s="41" t="n">
        <v>10924.05</v>
      </c>
      <c r="P7" s="41" t="n">
        <v>1626.13</v>
      </c>
      <c r="Q7" s="41" t="n">
        <v>364.78</v>
      </c>
      <c r="R7" s="41" t="n">
        <v>30779.97</v>
      </c>
      <c r="S7" s="41"/>
      <c r="T7" s="41" t="n">
        <v>5744.61</v>
      </c>
      <c r="U7" s="41" t="n">
        <v>0</v>
      </c>
      <c r="V7" s="48" t="n">
        <f aca="false">SUM(N7:U7)</f>
        <v>96455.34</v>
      </c>
      <c r="W7" s="41"/>
      <c r="X7" s="41" t="n">
        <v>0</v>
      </c>
      <c r="Y7" s="49" t="n">
        <f aca="false">SUM(V7:X7)</f>
        <v>96455.34</v>
      </c>
      <c r="Z7" s="9"/>
      <c r="AA7" s="9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</row>
    <row r="8" customFormat="false" ht="49.15" hidden="false" customHeight="true" outlineLevel="0" collapsed="false">
      <c r="A8" s="23" t="s">
        <v>42</v>
      </c>
      <c r="B8" s="24" t="s">
        <v>31</v>
      </c>
      <c r="C8" s="24" t="s">
        <v>43</v>
      </c>
      <c r="D8" s="24"/>
      <c r="E8" s="25" t="s">
        <v>44</v>
      </c>
      <c r="F8" s="25"/>
      <c r="G8" s="26"/>
      <c r="H8" s="27" t="s">
        <v>28</v>
      </c>
      <c r="I8" s="28" t="s">
        <v>29</v>
      </c>
      <c r="J8" s="28" t="s">
        <v>29</v>
      </c>
      <c r="K8" s="28" t="s">
        <v>29</v>
      </c>
      <c r="L8" s="29"/>
      <c r="M8" s="26"/>
      <c r="N8" s="30" t="n">
        <v>47015.8</v>
      </c>
      <c r="O8" s="30" t="n">
        <v>4056.92</v>
      </c>
      <c r="P8" s="30" t="n">
        <v>1626.13</v>
      </c>
      <c r="Q8" s="31"/>
      <c r="R8" s="32" t="n">
        <v>33779.98</v>
      </c>
      <c r="S8" s="33"/>
      <c r="T8" s="33" t="n">
        <v>11251.19</v>
      </c>
      <c r="U8" s="33" t="n">
        <v>0</v>
      </c>
      <c r="V8" s="34" t="n">
        <f aca="false">SUM(N8:U8)</f>
        <v>97730.02</v>
      </c>
      <c r="W8" s="33"/>
      <c r="X8" s="33" t="n">
        <v>0</v>
      </c>
      <c r="Y8" s="35" t="n">
        <f aca="false">SUM(V8:X8)</f>
        <v>97730.02</v>
      </c>
    </row>
    <row r="9" s="58" customFormat="true" ht="49.15" hidden="false" customHeight="true" outlineLevel="0" collapsed="false">
      <c r="A9" s="37" t="s">
        <v>45</v>
      </c>
      <c r="B9" s="37" t="s">
        <v>46</v>
      </c>
      <c r="C9" s="50" t="s">
        <v>47</v>
      </c>
      <c r="D9" s="50" t="s">
        <v>48</v>
      </c>
      <c r="E9" s="39" t="s">
        <v>49</v>
      </c>
      <c r="F9" s="39"/>
      <c r="G9" s="51"/>
      <c r="H9" s="40" t="s">
        <v>28</v>
      </c>
      <c r="I9" s="40" t="s">
        <v>29</v>
      </c>
      <c r="J9" s="40" t="s">
        <v>29</v>
      </c>
      <c r="K9" s="52" t="s">
        <v>29</v>
      </c>
      <c r="L9" s="53"/>
      <c r="M9" s="51"/>
      <c r="N9" s="54" t="n">
        <v>47015.8</v>
      </c>
      <c r="O9" s="54" t="n">
        <v>11276.31</v>
      </c>
      <c r="P9" s="54" t="n">
        <v>1626.13</v>
      </c>
      <c r="Q9" s="54"/>
      <c r="R9" s="54" t="n">
        <v>33779.98</v>
      </c>
      <c r="S9" s="54"/>
      <c r="T9" s="54" t="n">
        <v>8590.46</v>
      </c>
      <c r="U9" s="54" t="n">
        <v>3149.19</v>
      </c>
      <c r="V9" s="55" t="n">
        <f aca="false">SUM(N9:U9)</f>
        <v>105437.87</v>
      </c>
      <c r="W9" s="54"/>
      <c r="X9" s="54" t="n">
        <v>2</v>
      </c>
      <c r="Y9" s="56" t="n">
        <f aca="false">SUM(V9:X9)</f>
        <v>105439.87</v>
      </c>
      <c r="Z9" s="0"/>
      <c r="AA9" s="0"/>
      <c r="AB9" s="0"/>
      <c r="AC9" s="0"/>
      <c r="AD9" s="0"/>
      <c r="AE9" s="0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57"/>
      <c r="BI9" s="57"/>
      <c r="BJ9" s="57"/>
      <c r="AMJ9" s="0"/>
    </row>
    <row r="10" s="58" customFormat="true" ht="49.15" hidden="false" customHeight="true" outlineLevel="0" collapsed="false">
      <c r="A10" s="37"/>
      <c r="B10" s="38" t="s">
        <v>50</v>
      </c>
      <c r="C10" s="38" t="s">
        <v>51</v>
      </c>
      <c r="D10" s="38"/>
      <c r="E10" s="40" t="s">
        <v>52</v>
      </c>
      <c r="F10" s="40"/>
      <c r="G10" s="51"/>
      <c r="H10" s="40"/>
      <c r="I10" s="40" t="s">
        <v>29</v>
      </c>
      <c r="J10" s="40" t="s">
        <v>29</v>
      </c>
      <c r="K10" s="52" t="s">
        <v>29</v>
      </c>
      <c r="L10" s="53"/>
      <c r="M10" s="51"/>
      <c r="N10" s="54"/>
      <c r="O10" s="54"/>
      <c r="P10" s="54"/>
      <c r="Q10" s="54"/>
      <c r="R10" s="54"/>
      <c r="S10" s="54"/>
      <c r="T10" s="54"/>
      <c r="U10" s="54"/>
      <c r="V10" s="55"/>
      <c r="W10" s="54"/>
      <c r="X10" s="54"/>
      <c r="Y10" s="56"/>
      <c r="Z10" s="59"/>
      <c r="AA10" s="59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AMJ10" s="0"/>
    </row>
    <row r="11" s="23" customFormat="true" ht="49.15" hidden="false" customHeight="true" outlineLevel="0" collapsed="false">
      <c r="A11" s="23" t="s">
        <v>53</v>
      </c>
      <c r="B11" s="23" t="s">
        <v>50</v>
      </c>
      <c r="C11" s="23" t="s">
        <v>54</v>
      </c>
      <c r="E11" s="60" t="s">
        <v>55</v>
      </c>
      <c r="H11" s="27" t="s">
        <v>28</v>
      </c>
      <c r="I11" s="28" t="s">
        <v>29</v>
      </c>
      <c r="J11" s="28" t="s">
        <v>29</v>
      </c>
      <c r="K11" s="28" t="s">
        <v>29</v>
      </c>
      <c r="N11" s="30" t="n">
        <v>47015.8</v>
      </c>
      <c r="O11" s="30" t="n">
        <v>11276.31</v>
      </c>
      <c r="P11" s="30" t="n">
        <v>1626.13</v>
      </c>
      <c r="Q11" s="31"/>
      <c r="R11" s="32" t="n">
        <v>36779.99</v>
      </c>
      <c r="S11" s="33"/>
      <c r="T11" s="33" t="n">
        <v>6462.68</v>
      </c>
      <c r="U11" s="33" t="n">
        <v>3721.77</v>
      </c>
      <c r="V11" s="34" t="n">
        <f aca="false">SUM(N11:U11)</f>
        <v>106882.68</v>
      </c>
      <c r="W11" s="33"/>
      <c r="X11" s="33" t="n">
        <v>0</v>
      </c>
      <c r="Y11" s="35" t="n">
        <f aca="false">SUM(V11:X11)</f>
        <v>106882.68</v>
      </c>
      <c r="AMJ11" s="0"/>
    </row>
    <row r="12" s="64" customFormat="true" ht="49.15" hidden="false" customHeight="true" outlineLevel="0" collapsed="false">
      <c r="A12" s="36" t="s">
        <v>56</v>
      </c>
      <c r="B12" s="38" t="s">
        <v>50</v>
      </c>
      <c r="C12" s="38" t="s">
        <v>57</v>
      </c>
      <c r="D12" s="38"/>
      <c r="E12" s="39" t="s">
        <v>58</v>
      </c>
      <c r="F12" s="39"/>
      <c r="G12" s="39"/>
      <c r="H12" s="40" t="s">
        <v>28</v>
      </c>
      <c r="I12" s="61" t="s">
        <v>29</v>
      </c>
      <c r="J12" s="40" t="s">
        <v>29</v>
      </c>
      <c r="K12" s="40" t="s">
        <v>29</v>
      </c>
      <c r="L12" s="39"/>
      <c r="M12" s="39"/>
      <c r="N12" s="41" t="n">
        <v>47015.8</v>
      </c>
      <c r="O12" s="62" t="n">
        <v>9534.2</v>
      </c>
      <c r="P12" s="63" t="n">
        <v>1626.13</v>
      </c>
      <c r="Q12" s="41"/>
      <c r="R12" s="45" t="n">
        <v>36779.99</v>
      </c>
      <c r="S12" s="41"/>
      <c r="T12" s="45" t="n">
        <v>10015.56</v>
      </c>
      <c r="U12" s="41" t="n">
        <v>16038.46</v>
      </c>
      <c r="V12" s="46" t="n">
        <f aca="false">SUM(N12:U12)</f>
        <v>121010.14</v>
      </c>
      <c r="W12" s="41"/>
      <c r="X12" s="41" t="n">
        <v>0</v>
      </c>
      <c r="Y12" s="47" t="n">
        <f aca="false">SUM(V12:X12)</f>
        <v>121010.14</v>
      </c>
      <c r="AMJ12" s="23"/>
    </row>
    <row r="13" s="64" customFormat="true" ht="49.15" hidden="false" customHeight="true" outlineLevel="0" collapsed="false">
      <c r="A13" s="36"/>
      <c r="B13" s="38" t="s">
        <v>50</v>
      </c>
      <c r="C13" s="38" t="s">
        <v>59</v>
      </c>
      <c r="D13" s="38"/>
      <c r="E13" s="39"/>
      <c r="F13" s="39"/>
      <c r="G13" s="39"/>
      <c r="H13" s="40"/>
      <c r="I13" s="40"/>
      <c r="J13" s="40"/>
      <c r="K13" s="40"/>
      <c r="L13" s="39"/>
      <c r="M13" s="39"/>
      <c r="N13" s="41"/>
      <c r="O13" s="41"/>
      <c r="P13" s="41"/>
      <c r="Q13" s="41"/>
      <c r="R13" s="41"/>
      <c r="S13" s="41"/>
      <c r="T13" s="41"/>
      <c r="U13" s="41"/>
      <c r="V13" s="46"/>
      <c r="W13" s="41"/>
      <c r="X13" s="41"/>
      <c r="Y13" s="47"/>
      <c r="Z13" s="65"/>
      <c r="AA13" s="65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AMJ13" s="0"/>
    </row>
    <row r="14" s="64" customFormat="true" ht="49.15" hidden="false" customHeight="true" outlineLevel="0" collapsed="false">
      <c r="A14" s="36"/>
      <c r="B14" s="38" t="s">
        <v>60</v>
      </c>
      <c r="C14" s="38" t="s">
        <v>61</v>
      </c>
      <c r="D14" s="38"/>
      <c r="E14" s="39" t="s">
        <v>62</v>
      </c>
      <c r="F14" s="39"/>
      <c r="G14" s="39"/>
      <c r="H14" s="40"/>
      <c r="I14" s="61" t="s">
        <v>29</v>
      </c>
      <c r="J14" s="40" t="s">
        <v>29</v>
      </c>
      <c r="K14" s="61" t="s">
        <v>29</v>
      </c>
      <c r="L14" s="39"/>
      <c r="M14" s="39"/>
      <c r="N14" s="41"/>
      <c r="O14" s="41"/>
      <c r="P14" s="41"/>
      <c r="Q14" s="41"/>
      <c r="R14" s="41"/>
      <c r="S14" s="41"/>
      <c r="T14" s="41"/>
      <c r="U14" s="41"/>
      <c r="V14" s="46"/>
      <c r="W14" s="41"/>
      <c r="X14" s="41"/>
      <c r="Y14" s="47"/>
      <c r="Z14" s="65"/>
      <c r="AA14" s="65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AMJ14" s="0"/>
    </row>
    <row r="15" s="70" customFormat="true" ht="49.15" hidden="false" customHeight="true" outlineLevel="0" collapsed="false">
      <c r="A15" s="67" t="s">
        <v>63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8"/>
      <c r="AA15" s="68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</row>
    <row r="16" customFormat="false" ht="14.25" hidden="false" customHeight="true" outlineLevel="0" collapsed="false">
      <c r="A16" s="71"/>
      <c r="B16" s="72"/>
      <c r="C16" s="73"/>
      <c r="D16" s="74"/>
      <c r="E16" s="75"/>
      <c r="F16" s="76"/>
      <c r="G16" s="77"/>
      <c r="H16" s="76"/>
      <c r="I16" s="78"/>
      <c r="J16" s="78"/>
      <c r="K16" s="78"/>
      <c r="L16" s="79"/>
      <c r="M16" s="78"/>
      <c r="N16" s="80"/>
      <c r="O16" s="80"/>
      <c r="P16" s="81"/>
      <c r="Q16" s="82"/>
      <c r="R16" s="82"/>
      <c r="S16" s="82"/>
      <c r="T16" s="82"/>
      <c r="U16" s="82"/>
      <c r="V16" s="83"/>
      <c r="W16" s="82"/>
      <c r="X16" s="82"/>
      <c r="Y16" s="84"/>
    </row>
    <row r="1048544" customFormat="false" ht="12.8" hidden="false" customHeight="true" outlineLevel="0" collapsed="false"/>
    <row r="1048545" customFormat="false" ht="12.8" hidden="false" customHeight="true" outlineLevel="0" collapsed="false"/>
    <row r="1048546" customFormat="false" ht="12.8" hidden="false" customHeight="true" outlineLevel="0" collapsed="false"/>
    <row r="1048547" customFormat="false" ht="12.8" hidden="false" customHeight="true" outlineLevel="0" collapsed="false"/>
    <row r="1048548" customFormat="false" ht="12.8" hidden="false" customHeight="true" outlineLevel="0" collapsed="false"/>
    <row r="1048549" customFormat="false" ht="12.8" hidden="false" customHeight="true" outlineLevel="0" collapsed="false"/>
    <row r="1048550" customFormat="false" ht="12.8" hidden="false" customHeight="true" outlineLevel="0" collapsed="false"/>
    <row r="1048551" customFormat="false" ht="12.8" hidden="false" customHeight="true" outlineLevel="0" collapsed="false"/>
    <row r="1048552" customFormat="false" ht="12.8" hidden="false" customHeight="true" outlineLevel="0" collapsed="false"/>
    <row r="1048553" customFormat="false" ht="12.8" hidden="false" customHeight="true" outlineLevel="0" collapsed="false"/>
    <row r="1048554" customFormat="false" ht="12.8" hidden="false" customHeight="true" outlineLevel="0" collapsed="false"/>
    <row r="1048555" customFormat="false" ht="12.8" hidden="false" customHeight="true" outlineLevel="0" collapsed="false"/>
    <row r="1048556" customFormat="false" ht="12.8" hidden="false" customHeight="true" outlineLevel="0" collapsed="false"/>
    <row r="1048557" customFormat="false" ht="12.8" hidden="false" customHeight="true" outlineLevel="0" collapsed="false"/>
    <row r="1048558" customFormat="false" ht="12.8" hidden="false" customHeight="true" outlineLevel="0" collapsed="false"/>
    <row r="1048559" customFormat="false" ht="12.8" hidden="false" customHeight="true" outlineLevel="0" collapsed="false"/>
    <row r="1048560" customFormat="false" ht="12.8" hidden="false" customHeight="true" outlineLevel="0" collapsed="false"/>
    <row r="1048561" customFormat="false" ht="12.8" hidden="false" customHeight="true" outlineLevel="0" collapsed="false"/>
    <row r="1048562" customFormat="false" ht="12.8" hidden="false" customHeight="true" outlineLevel="0" collapsed="false"/>
    <row r="1048563" customFormat="false" ht="12.8" hidden="false" customHeight="true" outlineLevel="0" collapsed="false"/>
    <row r="1048564" customFormat="false" ht="12.8" hidden="false" customHeight="true" outlineLevel="0" collapsed="false"/>
    <row r="1048565" customFormat="false" ht="12.8" hidden="false" customHeight="true" outlineLevel="0" collapsed="false"/>
    <row r="1048566" customFormat="false" ht="12.8" hidden="false" customHeight="true" outlineLevel="0" collapsed="false"/>
    <row r="1048567" customFormat="false" ht="12.8" hidden="false" customHeight="true" outlineLevel="0" collapsed="false"/>
    <row r="1048568" customFormat="false" ht="12.8" hidden="false" customHeight="true" outlineLevel="0" collapsed="false"/>
    <row r="1048569" customFormat="false" ht="12.8" hidden="false" customHeight="true" outlineLevel="0" collapsed="false"/>
    <row r="1048570" customFormat="false" ht="12.8" hidden="false" customHeight="true" outlineLevel="0" collapsed="false"/>
    <row r="1048571" customFormat="false" ht="12.8" hidden="false" customHeight="true" outlineLevel="0" collapsed="false"/>
    <row r="1048572" customFormat="false" ht="12.8" hidden="false" customHeight="true" outlineLevel="0" collapsed="false"/>
    <row r="1048573" customFormat="false" ht="12.8" hidden="false" customHeight="true" outlineLevel="0" collapsed="false"/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mergeCells count="64">
    <mergeCell ref="A1:Y1"/>
    <mergeCell ref="A2:A3"/>
    <mergeCell ref="B2:D3"/>
    <mergeCell ref="E2:F3"/>
    <mergeCell ref="G2:G3"/>
    <mergeCell ref="H2:H3"/>
    <mergeCell ref="I2:I3"/>
    <mergeCell ref="J2:J3"/>
    <mergeCell ref="K2:K3"/>
    <mergeCell ref="L2:L3"/>
    <mergeCell ref="M2:M3"/>
    <mergeCell ref="N2:Y2"/>
    <mergeCell ref="C4:D4"/>
    <mergeCell ref="E4:F4"/>
    <mergeCell ref="C5:D5"/>
    <mergeCell ref="E5:F5"/>
    <mergeCell ref="C6:D6"/>
    <mergeCell ref="E6:F6"/>
    <mergeCell ref="C7:D7"/>
    <mergeCell ref="E7:F7"/>
    <mergeCell ref="C8:D8"/>
    <mergeCell ref="E8:F8"/>
    <mergeCell ref="A9:A10"/>
    <mergeCell ref="C9:D9"/>
    <mergeCell ref="E9:F9"/>
    <mergeCell ref="H9:H10"/>
    <mergeCell ref="N9:N10"/>
    <mergeCell ref="O9:O10"/>
    <mergeCell ref="P9:P10"/>
    <mergeCell ref="Q9:Q10"/>
    <mergeCell ref="R9:R10"/>
    <mergeCell ref="S9:S10"/>
    <mergeCell ref="T9:T10"/>
    <mergeCell ref="U9:U10"/>
    <mergeCell ref="V9:V10"/>
    <mergeCell ref="W9:W10"/>
    <mergeCell ref="X9:X10"/>
    <mergeCell ref="Y9:Y10"/>
    <mergeCell ref="C10:D10"/>
    <mergeCell ref="E10:F10"/>
    <mergeCell ref="C11:D11"/>
    <mergeCell ref="A12:A14"/>
    <mergeCell ref="C12:D12"/>
    <mergeCell ref="E12:F13"/>
    <mergeCell ref="H12:H14"/>
    <mergeCell ref="I12:I13"/>
    <mergeCell ref="J12:J13"/>
    <mergeCell ref="K12:K13"/>
    <mergeCell ref="N12:N14"/>
    <mergeCell ref="O12:O14"/>
    <mergeCell ref="P12:P14"/>
    <mergeCell ref="Q12:Q14"/>
    <mergeCell ref="R12:R14"/>
    <mergeCell ref="S12:S14"/>
    <mergeCell ref="T12:T14"/>
    <mergeCell ref="U12:U14"/>
    <mergeCell ref="V12:V14"/>
    <mergeCell ref="W12:W14"/>
    <mergeCell ref="X12:X14"/>
    <mergeCell ref="Y12:Y14"/>
    <mergeCell ref="C13:D13"/>
    <mergeCell ref="C14:D14"/>
    <mergeCell ref="E14:F14"/>
    <mergeCell ref="A15:Y15"/>
  </mergeCells>
  <hyperlinks>
    <hyperlink ref="E4" r:id="rId1" display="Decreto Sindacale n. 5 del 04.04.2023"/>
    <hyperlink ref="H4" r:id="rId2" display="Curriculum vitae"/>
    <hyperlink ref="I4" r:id="rId3" display="Dichiarazione"/>
    <hyperlink ref="J4" r:id="rId4" display="Dichiarazione"/>
    <hyperlink ref="K4" r:id="rId5" display="Dichiarazione"/>
    <hyperlink ref="E5" r:id="rId6" display=" Decreto Sindacale n. 21 del 08/06/2022"/>
    <hyperlink ref="H5" r:id="rId7" display="Curriculum vitae"/>
    <hyperlink ref="I5" r:id="rId8" display="Dichiarazione"/>
    <hyperlink ref="J5" r:id="rId9" display="Dichiarazione"/>
    <hyperlink ref="K5" r:id="rId10" display="Dichiarazione"/>
    <hyperlink ref="E6" r:id="rId11" display="Decreto Sindacale n. 19 del 01/06/2022"/>
    <hyperlink ref="H6" r:id="rId12" display="Curriculum Vitae"/>
    <hyperlink ref="I6" r:id="rId13" display="Dichiarazione"/>
    <hyperlink ref="J6" r:id="rId14" display="Dichiarazione"/>
    <hyperlink ref="K6" r:id="rId15" display="Dichiarazione"/>
    <hyperlink ref="E7" r:id="rId16" display="Decreto Sindacale n. 17 del 26/05/2022"/>
    <hyperlink ref="H7" r:id="rId17" display="Curriculum vitae"/>
    <hyperlink ref="I7" r:id="rId18" display="Dichiarazione"/>
    <hyperlink ref="J7" r:id="rId19" display="Dichiarazione"/>
    <hyperlink ref="K7" r:id="rId20" display="Dichiarazione"/>
    <hyperlink ref="E8" r:id="rId21" display="Decreto Sindacale n.14 del 24/05/2022"/>
    <hyperlink ref="H8" r:id="rId22" display="Curriculum vitae"/>
    <hyperlink ref="I8" r:id="rId23" display="Dichiarazione"/>
    <hyperlink ref="J8" r:id="rId24" display="Dichiarazione"/>
    <hyperlink ref="K8" r:id="rId25" display="Dichiarazione"/>
    <hyperlink ref="E9" r:id="rId26" display="Decreto sindacale n. 1 del 01/02/2019"/>
    <hyperlink ref="H9" r:id="rId27" display="Curriculum vitae"/>
    <hyperlink ref="I9" r:id="rId28" display="Dichiarazione"/>
    <hyperlink ref="J9" r:id="rId29" display="Dichiarazione"/>
    <hyperlink ref="K9" r:id="rId30" display="Dichiarazione"/>
    <hyperlink ref="E10" r:id="rId31" display="Decreto Sindacale n. 16 del 26/05/2022"/>
    <hyperlink ref="I10" r:id="rId32" display="Dichiarazione"/>
    <hyperlink ref="J10" r:id="rId33" display="Dichiarazione"/>
    <hyperlink ref="K10" r:id="rId34" display="Dichiarazione"/>
    <hyperlink ref="E11" r:id="rId35" display="Decreto Sindacale n. 18 del 26/05/2022"/>
    <hyperlink ref="H11" r:id="rId36" display="Curriculum vitae"/>
    <hyperlink ref="I11" r:id="rId37" display="Dichiarazione"/>
    <hyperlink ref="J11" r:id="rId38" display="Dichiarazione"/>
    <hyperlink ref="K11" r:id="rId39" display="Dichiarazione"/>
    <hyperlink ref="E12" r:id="rId40" display="Decreto Sindacale n. 15 del 24/05/2022"/>
    <hyperlink ref="H12" r:id="rId41" display="Curriculum vitae"/>
    <hyperlink ref="I12" r:id="rId42" display="Dichiarazione"/>
    <hyperlink ref="J12" r:id="rId43" display="Dichiarazione"/>
    <hyperlink ref="K12" r:id="rId44" display="Dichiarazione"/>
    <hyperlink ref="E14" r:id="rId45" display="Decreto Sindacale n.27 del 09/11/2022"/>
    <hyperlink ref="I14" r:id="rId46" display="Dichiarazione"/>
    <hyperlink ref="J14" r:id="rId47" display="Dichiarazione"/>
    <hyperlink ref="K14" r:id="rId48" display="Dichiarazione"/>
  </hyperlinks>
  <printOptions headings="false" gridLines="false" gridLinesSet="true" horizontalCentered="true" verticalCentered="false"/>
  <pageMargins left="0.7875" right="0.7875" top="0.39375" bottom="0.340277777777778" header="0.511811023622047" footer="0.511811023622047"/>
  <pageSetup paperSize="8" scale="36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colBreaks count="1" manualBreakCount="1">
    <brk id="13" man="true" max="65535" min="0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6763</TotalTime>
  <Application>LibreOffice/7.3.4.2$Windows_X86_64 LibreOffice_project/728fec16bd5f605073805c3c9e7c4212a0120dc5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it-IT</dc:language>
  <cp:lastModifiedBy/>
  <cp:lastPrinted>2018-02-15T12:33:38Z</cp:lastPrinted>
  <dcterms:modified xsi:type="dcterms:W3CDTF">2025-01-17T11:15:45Z</dcterms:modified>
  <cp:revision>186</cp:revision>
  <dc:subject/>
  <dc:title/>
</cp:coreProperties>
</file>